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bor\Documents\Audit\"/>
    </mc:Choice>
  </mc:AlternateContent>
  <xr:revisionPtr revIDLastSave="0" documentId="13_ncr:1_{99E93CA0-F17D-4C63-9043-C68E5005DD02}" xr6:coauthVersionLast="47" xr6:coauthVersionMax="47" xr10:uidLastSave="{00000000-0000-0000-0000-000000000000}"/>
  <bookViews>
    <workbookView xWindow="-108" yWindow="-108" windowWidth="23256" windowHeight="12456" xr2:uid="{942BD31C-A358-4F08-B17B-F3B71F42C3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N37" i="1"/>
  <c r="I36" i="1"/>
  <c r="E36" i="1"/>
</calcChain>
</file>

<file path=xl/sharedStrings.xml><?xml version="1.0" encoding="utf-8"?>
<sst xmlns="http://schemas.openxmlformats.org/spreadsheetml/2006/main" count="56" uniqueCount="41">
  <si>
    <t>Cholmondeley &amp; Chorley Parish Council</t>
  </si>
  <si>
    <t>Accounts for the year ended 31.03.2024</t>
  </si>
  <si>
    <t>Reserve Account</t>
  </si>
  <si>
    <t>Bank Balance B/fwd</t>
  </si>
  <si>
    <t>9.095.33</t>
  </si>
  <si>
    <t>Interest received</t>
  </si>
  <si>
    <t>TRFs from Current a/c</t>
  </si>
  <si>
    <t>TRFs to Current a/c</t>
  </si>
  <si>
    <t>Bank Balance Cfwd</t>
  </si>
  <si>
    <t>Current Account</t>
  </si>
  <si>
    <t>Bank Balance Bfwd</t>
  </si>
  <si>
    <t>Interest rec'd</t>
  </si>
  <si>
    <t>-</t>
  </si>
  <si>
    <t>Precept</t>
  </si>
  <si>
    <t>Cheshire com rtn</t>
  </si>
  <si>
    <t>Groundwork</t>
  </si>
  <si>
    <t>Staff costs</t>
  </si>
  <si>
    <t>HMRC</t>
  </si>
  <si>
    <t>Payroll</t>
  </si>
  <si>
    <t>VAT</t>
  </si>
  <si>
    <t>Defibilator</t>
  </si>
  <si>
    <t>Defibilator - prof fees</t>
  </si>
  <si>
    <t>Community</t>
  </si>
  <si>
    <t xml:space="preserve">Professional </t>
  </si>
  <si>
    <t>Neighbourhood plan</t>
  </si>
  <si>
    <t>Groundwork - paid back</t>
  </si>
  <si>
    <t>IT purcs</t>
  </si>
  <si>
    <t>Website hostings</t>
  </si>
  <si>
    <t>Bank Accounts Bfwd</t>
  </si>
  <si>
    <t>Bank Accounts Cfwd</t>
  </si>
  <si>
    <t>Summary of Income and Expenditure</t>
  </si>
  <si>
    <t>Income</t>
  </si>
  <si>
    <t>Expenditure</t>
  </si>
  <si>
    <t>box for form</t>
  </si>
  <si>
    <t>Staff Costs</t>
  </si>
  <si>
    <t>Professional</t>
  </si>
  <si>
    <t>IT pchs</t>
  </si>
  <si>
    <t>9+bfwd</t>
  </si>
  <si>
    <t>Defecit in year</t>
  </si>
  <si>
    <t>agrees to difference in bank account balance</t>
  </si>
  <si>
    <t>Website hosting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</si>
</sst>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6" tint="0.3999755851924192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9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4" fontId="0" fillId="0" borderId="2" xfId="0" applyNumberFormat="1" applyBorder="1"/>
    <xf numFmtId="0" fontId="0" fillId="0" borderId="3" xfId="0" applyBorder="1"/>
    <xf numFmtId="2" fontId="0" fillId="0" borderId="0" xfId="0" applyNumberFormat="1"/>
    <xf numFmtId="2" fontId="0" fillId="0" borderId="2" xfId="0" applyNumberFormat="1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2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30B6A-FE45-4E4E-BDE5-340F7F7C263E}">
  <dimension ref="A1:O41"/>
  <sheetViews>
    <sheetView tabSelected="1" workbookViewId="0">
      <selection activeCell="M24" sqref="M24"/>
    </sheetView>
  </sheetViews>
  <sheetFormatPr defaultRowHeight="14.4" x14ac:dyDescent="0.3"/>
  <cols>
    <col min="9" max="9" width="9.109375" bestFit="1" customWidth="1"/>
    <col min="14" max="14" width="24.109375" customWidth="1"/>
  </cols>
  <sheetData>
    <row r="1" spans="1:15" x14ac:dyDescent="0.3">
      <c r="A1" t="s">
        <v>0</v>
      </c>
    </row>
    <row r="2" spans="1:15" ht="15" thickBot="1" x14ac:dyDescent="0.35">
      <c r="A2" s="3" t="s">
        <v>1</v>
      </c>
      <c r="B2" s="3"/>
      <c r="C2" s="3"/>
      <c r="D2" s="3"/>
    </row>
    <row r="4" spans="1:15" ht="15" thickBot="1" x14ac:dyDescent="0.35">
      <c r="A4" s="6" t="s">
        <v>2</v>
      </c>
      <c r="B4" s="6"/>
      <c r="K4" s="3" t="s">
        <v>30</v>
      </c>
      <c r="L4" s="3"/>
      <c r="M4" s="3"/>
      <c r="N4" s="3"/>
    </row>
    <row r="5" spans="1:15" x14ac:dyDescent="0.3">
      <c r="A5" t="s">
        <v>3</v>
      </c>
      <c r="E5" t="s">
        <v>4</v>
      </c>
    </row>
    <row r="6" spans="1:15" ht="15" thickBot="1" x14ac:dyDescent="0.35">
      <c r="M6" s="3" t="s">
        <v>31</v>
      </c>
      <c r="N6" s="3" t="s">
        <v>32</v>
      </c>
      <c r="O6" s="7" t="s">
        <v>33</v>
      </c>
    </row>
    <row r="7" spans="1:15" x14ac:dyDescent="0.3">
      <c r="A7" t="s">
        <v>5</v>
      </c>
      <c r="E7">
        <v>145.80000000000001</v>
      </c>
      <c r="K7" t="s">
        <v>11</v>
      </c>
      <c r="M7">
        <v>145.80000000000001</v>
      </c>
      <c r="N7" s="1"/>
    </row>
    <row r="8" spans="1:15" x14ac:dyDescent="0.3">
      <c r="A8" t="s">
        <v>6</v>
      </c>
      <c r="E8" s="1">
        <v>7629</v>
      </c>
      <c r="F8" t="s">
        <v>7</v>
      </c>
      <c r="I8">
        <v>8564.2000000000007</v>
      </c>
      <c r="N8" s="1"/>
    </row>
    <row r="9" spans="1:15" x14ac:dyDescent="0.3">
      <c r="M9" s="8"/>
      <c r="N9" s="1"/>
    </row>
    <row r="10" spans="1:15" x14ac:dyDescent="0.3">
      <c r="F10" t="s">
        <v>8</v>
      </c>
      <c r="I10" s="1">
        <v>8305.93</v>
      </c>
      <c r="N10" s="1"/>
    </row>
    <row r="11" spans="1:15" x14ac:dyDescent="0.3">
      <c r="N11" s="1"/>
    </row>
    <row r="12" spans="1:15" ht="15" thickBot="1" x14ac:dyDescent="0.35">
      <c r="E12" s="2">
        <v>16870.13</v>
      </c>
      <c r="I12" s="2">
        <v>16870.13</v>
      </c>
      <c r="N12" s="1"/>
    </row>
    <row r="13" spans="1:15" ht="15" thickTop="1" x14ac:dyDescent="0.3">
      <c r="N13" s="1"/>
    </row>
    <row r="14" spans="1:15" x14ac:dyDescent="0.3">
      <c r="N14" s="1"/>
    </row>
    <row r="15" spans="1:15" ht="15" thickBot="1" x14ac:dyDescent="0.35">
      <c r="A15" s="3" t="s">
        <v>9</v>
      </c>
      <c r="B15" s="3"/>
      <c r="N15" s="1"/>
    </row>
    <row r="16" spans="1:15" x14ac:dyDescent="0.3">
      <c r="A16" t="s">
        <v>10</v>
      </c>
      <c r="E16">
        <v>50</v>
      </c>
      <c r="N16" s="1"/>
    </row>
    <row r="17" spans="1:15" x14ac:dyDescent="0.3">
      <c r="N17" s="1"/>
    </row>
    <row r="18" spans="1:15" x14ac:dyDescent="0.3">
      <c r="A18" t="s">
        <v>11</v>
      </c>
      <c r="E18" t="s">
        <v>12</v>
      </c>
      <c r="N18" s="1"/>
    </row>
    <row r="19" spans="1:15" x14ac:dyDescent="0.3">
      <c r="N19" s="1"/>
    </row>
    <row r="20" spans="1:15" x14ac:dyDescent="0.3">
      <c r="A20" t="s">
        <v>6</v>
      </c>
      <c r="E20" s="4">
        <v>8564.2000000000007</v>
      </c>
      <c r="F20" t="s">
        <v>7</v>
      </c>
      <c r="I20" s="1">
        <v>7629</v>
      </c>
      <c r="N20" s="1"/>
    </row>
    <row r="21" spans="1:15" x14ac:dyDescent="0.3">
      <c r="A21" t="s">
        <v>13</v>
      </c>
      <c r="E21" s="4">
        <v>2560</v>
      </c>
      <c r="F21" t="s">
        <v>16</v>
      </c>
      <c r="I21" s="1">
        <v>680</v>
      </c>
      <c r="K21" t="s">
        <v>13</v>
      </c>
      <c r="M21">
        <v>2560</v>
      </c>
      <c r="N21" s="1"/>
      <c r="O21" s="9">
        <v>2</v>
      </c>
    </row>
    <row r="22" spans="1:15" x14ac:dyDescent="0.3">
      <c r="A22" t="s">
        <v>14</v>
      </c>
      <c r="E22" s="4">
        <v>1368</v>
      </c>
      <c r="F22" t="s">
        <v>17</v>
      </c>
      <c r="I22" s="1">
        <v>169.73</v>
      </c>
      <c r="K22" t="s">
        <v>14</v>
      </c>
      <c r="M22">
        <v>1368</v>
      </c>
      <c r="N22" s="1"/>
      <c r="O22" s="9">
        <v>3</v>
      </c>
    </row>
    <row r="23" spans="1:15" x14ac:dyDescent="0.3">
      <c r="A23" t="s">
        <v>15</v>
      </c>
      <c r="E23" s="4">
        <v>3701</v>
      </c>
      <c r="F23" t="s">
        <v>18</v>
      </c>
      <c r="I23" s="1">
        <v>319.2</v>
      </c>
      <c r="K23" t="s">
        <v>15</v>
      </c>
      <c r="M23">
        <v>3701</v>
      </c>
      <c r="N23" s="1"/>
      <c r="O23" s="9">
        <v>3</v>
      </c>
    </row>
    <row r="24" spans="1:15" x14ac:dyDescent="0.3">
      <c r="E24" s="4"/>
      <c r="F24" t="s">
        <v>19</v>
      </c>
      <c r="I24" s="1">
        <v>123.63</v>
      </c>
      <c r="K24" t="s">
        <v>34</v>
      </c>
      <c r="N24" s="1">
        <v>680</v>
      </c>
      <c r="O24" s="9">
        <v>4</v>
      </c>
    </row>
    <row r="25" spans="1:15" x14ac:dyDescent="0.3">
      <c r="E25" s="4"/>
      <c r="F25" t="s">
        <v>20</v>
      </c>
      <c r="I25" s="1">
        <v>219.98</v>
      </c>
      <c r="K25" t="s">
        <v>17</v>
      </c>
      <c r="N25" s="1">
        <v>169.73</v>
      </c>
      <c r="O25" s="9">
        <v>4</v>
      </c>
    </row>
    <row r="26" spans="1:15" x14ac:dyDescent="0.3">
      <c r="E26" s="4"/>
      <c r="F26" t="s">
        <v>21</v>
      </c>
      <c r="I26" s="1">
        <v>129</v>
      </c>
      <c r="K26" t="s">
        <v>18</v>
      </c>
      <c r="N26" s="1">
        <v>319.2</v>
      </c>
      <c r="O26" s="9">
        <v>4</v>
      </c>
    </row>
    <row r="27" spans="1:15" x14ac:dyDescent="0.3">
      <c r="E27" s="4"/>
      <c r="F27" t="s">
        <v>22</v>
      </c>
      <c r="I27" s="1">
        <v>49.5</v>
      </c>
      <c r="K27" t="s">
        <v>19</v>
      </c>
      <c r="N27" s="1">
        <v>123.63</v>
      </c>
      <c r="O27" s="9">
        <v>6</v>
      </c>
    </row>
    <row r="28" spans="1:15" x14ac:dyDescent="0.3">
      <c r="E28" s="4"/>
      <c r="F28" t="s">
        <v>23</v>
      </c>
      <c r="I28" s="1">
        <v>29.17</v>
      </c>
      <c r="K28" t="s">
        <v>20</v>
      </c>
      <c r="N28" s="1">
        <v>219.98</v>
      </c>
      <c r="O28" s="9">
        <v>6</v>
      </c>
    </row>
    <row r="29" spans="1:15" x14ac:dyDescent="0.3">
      <c r="E29" s="4"/>
      <c r="F29" t="s">
        <v>24</v>
      </c>
      <c r="I29" s="1">
        <v>2546</v>
      </c>
      <c r="K29" t="s">
        <v>21</v>
      </c>
      <c r="N29" s="1">
        <v>129</v>
      </c>
      <c r="O29" s="9">
        <v>6</v>
      </c>
    </row>
    <row r="30" spans="1:15" x14ac:dyDescent="0.3">
      <c r="E30" s="4"/>
      <c r="F30" t="s">
        <v>25</v>
      </c>
      <c r="I30" s="1">
        <v>3701</v>
      </c>
      <c r="K30" t="s">
        <v>22</v>
      </c>
      <c r="N30" s="1">
        <v>49.5</v>
      </c>
      <c r="O30" s="9">
        <v>6</v>
      </c>
    </row>
    <row r="31" spans="1:15" x14ac:dyDescent="0.3">
      <c r="E31" s="4"/>
      <c r="F31" t="s">
        <v>26</v>
      </c>
      <c r="I31" s="1">
        <v>236.99</v>
      </c>
      <c r="K31" t="s">
        <v>35</v>
      </c>
      <c r="N31" s="1">
        <v>29.17</v>
      </c>
      <c r="O31" s="9">
        <v>6</v>
      </c>
    </row>
    <row r="32" spans="1:15" x14ac:dyDescent="0.3">
      <c r="E32" s="4"/>
      <c r="F32" t="s">
        <v>27</v>
      </c>
      <c r="I32" s="1">
        <v>360</v>
      </c>
      <c r="K32" t="s">
        <v>24</v>
      </c>
      <c r="N32" s="1">
        <v>2546</v>
      </c>
      <c r="O32" s="9">
        <v>6</v>
      </c>
    </row>
    <row r="33" spans="1:15" x14ac:dyDescent="0.3">
      <c r="E33" s="4"/>
      <c r="I33" s="1"/>
      <c r="K33" t="s">
        <v>25</v>
      </c>
      <c r="N33" s="1">
        <v>3701</v>
      </c>
      <c r="O33" s="9">
        <v>6</v>
      </c>
    </row>
    <row r="34" spans="1:15" x14ac:dyDescent="0.3">
      <c r="E34" s="4"/>
      <c r="F34" t="s">
        <v>8</v>
      </c>
      <c r="I34" s="1">
        <v>50</v>
      </c>
      <c r="K34" t="s">
        <v>36</v>
      </c>
      <c r="N34" s="1">
        <v>236.99</v>
      </c>
      <c r="O34" s="10" t="s">
        <v>37</v>
      </c>
    </row>
    <row r="35" spans="1:15" x14ac:dyDescent="0.3">
      <c r="E35" s="4"/>
      <c r="I35" s="1"/>
      <c r="K35" t="s">
        <v>40</v>
      </c>
      <c r="N35" s="1">
        <v>360</v>
      </c>
      <c r="O35" s="9">
        <v>6</v>
      </c>
    </row>
    <row r="36" spans="1:15" ht="15" thickBot="1" x14ac:dyDescent="0.35">
      <c r="E36" s="5">
        <f>SUM(E20:E35)</f>
        <v>16193.2</v>
      </c>
      <c r="I36" s="2">
        <f>SUM(I20:I34)</f>
        <v>16243.199999999999</v>
      </c>
    </row>
    <row r="37" spans="1:15" ht="15.6" thickTop="1" thickBot="1" x14ac:dyDescent="0.35">
      <c r="E37" s="4"/>
      <c r="M37" s="2">
        <f>SUM(M7:M35)</f>
        <v>7774.8</v>
      </c>
      <c r="N37" s="2">
        <f>SUM(N24:N36)</f>
        <v>8564.2000000000007</v>
      </c>
    </row>
    <row r="38" spans="1:15" ht="15" thickTop="1" x14ac:dyDescent="0.3">
      <c r="E38" s="4"/>
    </row>
    <row r="39" spans="1:15" x14ac:dyDescent="0.3">
      <c r="A39" t="s">
        <v>28</v>
      </c>
      <c r="E39" s="4">
        <v>9145.33</v>
      </c>
      <c r="K39" t="s">
        <v>38</v>
      </c>
      <c r="M39" s="4">
        <v>-789.4</v>
      </c>
    </row>
    <row r="40" spans="1:15" ht="15" thickBot="1" x14ac:dyDescent="0.35">
      <c r="A40" t="s">
        <v>29</v>
      </c>
      <c r="E40" s="11">
        <v>8355.93</v>
      </c>
      <c r="K40" t="s">
        <v>39</v>
      </c>
    </row>
    <row r="41" spans="1:15" x14ac:dyDescent="0.3">
      <c r="E41" s="4">
        <v>-789.4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Foulkes</dc:creator>
  <cp:lastModifiedBy>Deborah Foulkes</cp:lastModifiedBy>
  <dcterms:created xsi:type="dcterms:W3CDTF">2024-07-03T20:42:22Z</dcterms:created>
  <dcterms:modified xsi:type="dcterms:W3CDTF">2024-07-04T06:43:22Z</dcterms:modified>
</cp:coreProperties>
</file>